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5" sheetId="1" r:id="rId1"/>
    <sheet name="Лист1" sheetId="2" r:id="rId2"/>
  </sheets>
  <definedNames>
    <definedName name="_xlnm.Print_Titles" localSheetId="0">'прил5'!$12:$12</definedName>
    <definedName name="_xlnm.Print_Area" localSheetId="0">'прил5'!$A$1:$E$67</definedName>
  </definedNames>
  <calcPr fullCalcOnLoad="1"/>
</workbook>
</file>

<file path=xl/sharedStrings.xml><?xml version="1.0" encoding="utf-8"?>
<sst xmlns="http://schemas.openxmlformats.org/spreadsheetml/2006/main" count="122" uniqueCount="119">
  <si>
    <t>2 02 04014 10 0000 151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</si>
  <si>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</si>
  <si>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</si>
  <si>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</si>
  <si>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</si>
  <si>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</si>
  <si>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</si>
  <si>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</si>
  <si>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</si>
  <si>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</si>
  <si>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</si>
  <si>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</si>
  <si>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</si>
  <si>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</si>
  <si>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</si>
  <si>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</si>
  <si>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</si>
  <si>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</si>
  <si>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</si>
  <si>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Прочие безвозмездные поступления в бюджеты поселений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</si>
  <si>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</si>
  <si>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</si>
  <si>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</si>
  <si>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</si>
  <si>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</si>
  <si>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</si>
  <si>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</si>
  <si>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</si>
  <si>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</si>
  <si>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</si>
  <si>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</si>
  <si>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</si>
  <si>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2 02 04000 00 0000 151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</si>
  <si>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</si>
  <si>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</si>
  <si>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</si>
  <si>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</si>
  <si>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</si>
  <si>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</si>
  <si>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</si>
  <si>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</si>
  <si>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</si>
  <si>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</si>
  <si>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</si>
  <si>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</si>
  <si>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</si>
  <si>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</si>
  <si>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</si>
  <si>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</si>
  <si>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</si>
  <si>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</si>
  <si>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</si>
  <si>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</si>
  <si>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</si>
  <si>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</si>
  <si>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</si>
  <si>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</si>
  <si>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</si>
  <si>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</si>
  <si>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</si>
  <si>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</si>
  <si>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</si>
  <si>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</si>
  <si>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</si>
  <si>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</si>
  <si>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</si>
  <si>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</si>
  <si>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</si>
  <si>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</si>
  <si>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</si>
  <si>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</si>
  <si>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</si>
  <si>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</si>
  <si>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</si>
  <si>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</si>
  <si>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 xml:space="preserve">Земельный налог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</si>
  <si>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</si>
  <si>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</si>
  <si>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</si>
  <si>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</si>
  <si>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Глушковского района  Курской области</t>
  </si>
  <si>
    <t>Прочие безвозмездные поступления в бюджеты сельских поселений</t>
  </si>
  <si>
    <t>рублей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</si>
  <si>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</si>
  <si>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</si>
  <si>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</si>
  <si>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</si>
  <si>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1 05 03010 01 0000 110</t>
  </si>
  <si>
    <t>Приложение №4</t>
  </si>
  <si>
    <t>1 11 05025 10 0000 120</t>
  </si>
  <si>
    <t>1 11 05020 00 0000 120</t>
  </si>
  <si>
    <t>111 05030 00 0000 120</t>
  </si>
  <si>
    <t>111 05035 10 0000 120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</si>
  <si>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</si>
  <si>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</si>
  <si>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</si>
  <si>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</si>
  <si>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Сумма  на 2021 год</t>
  </si>
  <si>
    <t>2 02 10000 00 0000 150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</si>
  <si>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</si>
  <si>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</si>
  <si>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</si>
  <si>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</si>
  <si>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</si>
  <si>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</si>
  <si>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</si>
  <si>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</si>
  <si>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2 07 00000 00 0000 150</t>
  </si>
  <si>
    <t>2 07 05000 10 0000 150</t>
  </si>
  <si>
    <t>2 07 05030 10 0000 150</t>
  </si>
  <si>
    <t>Сумма  на 2022 год</t>
  </si>
  <si>
    <t>2 02 16001 10 0000 150</t>
  </si>
  <si>
    <t>2 02 16001 00 0000 150</t>
  </si>
  <si>
    <t>Сумма  на 2023 год</t>
  </si>
  <si>
    <t>Курской области на 2021год и плановый период 2022-2023 годы "</t>
  </si>
  <si>
    <t>Поступления доходов в бюджет муниципального образования "Алексеевский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2021 году о плановом периоде 2022- 2023 годах</t>
  </si>
  <si>
    <t xml:space="preserve">                  к решению Собрания Депутатов Алексеевского сельсовета </t>
  </si>
  <si>
    <t>от "18" декабря 2020г. № 140</t>
  </si>
  <si>
    <t>"О бюджете муниципального образования "Алексеевский сельсовет"  Глушковского района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</si>
</sst>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0" borderId="0" xfId="54" applyFont="1" applyFill="1" applyAlignment="1">
      <alignment vertical="top"/>
      <protection/>
    </xf>
    <xf numFmtId="0" fontId="28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3" fillId="0" borderId="0" xfId="53" applyFont="1">
      <alignment/>
      <protection/>
    </xf>
    <xf numFmtId="181" fontId="28" fillId="0" borderId="0" xfId="53" applyNumberFormat="1" applyFont="1">
      <alignment/>
      <protection/>
    </xf>
    <xf numFmtId="0" fontId="31" fillId="0" borderId="0" xfId="53" applyFont="1">
      <alignment/>
      <protection/>
    </xf>
    <xf numFmtId="0" fontId="32" fillId="0" borderId="0" xfId="53" applyFont="1" applyAlignment="1">
      <alignment vertical="center"/>
      <protection/>
    </xf>
    <xf numFmtId="0" fontId="28" fillId="0" borderId="0" xfId="53" applyFont="1" applyAlignment="1">
      <alignment vertical="center" wrapText="1"/>
      <protection/>
    </xf>
    <xf numFmtId="49" fontId="23" fillId="0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34" fillId="0" borderId="0" xfId="53" applyFont="1">
      <alignment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0" xfId="53" applyFont="1" applyAlignment="1">
      <alignment/>
      <protection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5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vertical="center" wrapText="1"/>
    </xf>
    <xf numFmtId="0" fontId="35" fillId="24" borderId="11" xfId="0" applyFont="1" applyFill="1" applyBorder="1" applyAlignment="1">
      <alignment vertical="top" wrapText="1"/>
    </xf>
    <xf numFmtId="49" fontId="36" fillId="24" borderId="11" xfId="0" applyNumberFormat="1" applyFont="1" applyFill="1" applyBorder="1" applyAlignment="1">
      <alignment horizontal="center"/>
    </xf>
    <xf numFmtId="0" fontId="36" fillId="24" borderId="11" xfId="0" applyFont="1" applyFill="1" applyBorder="1" applyAlignment="1">
      <alignment vertical="top" wrapText="1"/>
    </xf>
    <xf numFmtId="49" fontId="33" fillId="24" borderId="11" xfId="0" applyNumberFormat="1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vertical="center" wrapText="1"/>
    </xf>
    <xf numFmtId="49" fontId="33" fillId="24" borderId="11" xfId="0" applyNumberFormat="1" applyFont="1" applyFill="1" applyBorder="1" applyAlignment="1">
      <alignment vertical="center"/>
    </xf>
    <xf numFmtId="0" fontId="33" fillId="24" borderId="11" xfId="0" applyFont="1" applyFill="1" applyBorder="1" applyAlignment="1">
      <alignment vertical="top" wrapText="1"/>
    </xf>
    <xf numFmtId="0" fontId="33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vertical="center" wrapText="1"/>
    </xf>
    <xf numFmtId="49" fontId="33" fillId="24" borderId="11" xfId="0" applyNumberFormat="1" applyFont="1" applyFill="1" applyBorder="1" applyAlignment="1">
      <alignment horizontal="center"/>
    </xf>
    <xf numFmtId="49" fontId="26" fillId="24" borderId="11" xfId="55" applyNumberFormat="1" applyFont="1" applyFill="1" applyBorder="1" applyAlignment="1">
      <alignment horizontal="center"/>
      <protection/>
    </xf>
    <xf numFmtId="0" fontId="26" fillId="24" borderId="11" xfId="55" applyFont="1" applyFill="1" applyBorder="1" applyAlignment="1">
      <alignment/>
      <protection/>
    </xf>
    <xf numFmtId="0" fontId="26" fillId="24" borderId="11" xfId="55" applyFont="1" applyFill="1" applyBorder="1" applyAlignment="1">
      <alignment wrapText="1"/>
      <protection/>
    </xf>
    <xf numFmtId="0" fontId="36" fillId="24" borderId="11" xfId="0" applyFont="1" applyFill="1" applyBorder="1" applyAlignment="1">
      <alignment horizontal="left" vertical="center"/>
    </xf>
    <xf numFmtId="0" fontId="36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justify" vertical="top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justify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0" fontId="33" fillId="0" borderId="11" xfId="0" applyFont="1" applyFill="1" applyBorder="1" applyAlignment="1">
      <alignment horizontal="justify" vertical="center" wrapText="1"/>
    </xf>
    <xf numFmtId="4" fontId="36" fillId="24" borderId="11" xfId="0" applyNumberFormat="1" applyFont="1" applyFill="1" applyBorder="1" applyAlignment="1">
      <alignment horizontal="right" vertical="center" wrapText="1"/>
    </xf>
    <xf numFmtId="4" fontId="33" fillId="24" borderId="11" xfId="0" applyNumberFormat="1" applyFont="1" applyFill="1" applyBorder="1" applyAlignment="1">
      <alignment horizontal="right" vertical="center" wrapText="1"/>
    </xf>
    <xf numFmtId="4" fontId="36" fillId="0" borderId="11" xfId="0" applyNumberFormat="1" applyFont="1" applyFill="1" applyBorder="1" applyAlignment="1">
      <alignment horizontal="right"/>
    </xf>
    <xf numFmtId="4" fontId="33" fillId="22" borderId="11" xfId="0" applyNumberFormat="1" applyFont="1" applyFill="1" applyBorder="1" applyAlignment="1">
      <alignment horizontal="right"/>
    </xf>
    <xf numFmtId="4" fontId="33" fillId="0" borderId="11" xfId="0" applyNumberFormat="1" applyFont="1" applyBorder="1" applyAlignment="1">
      <alignment horizontal="right"/>
    </xf>
    <xf numFmtId="4" fontId="36" fillId="24" borderId="11" xfId="0" applyNumberFormat="1" applyFont="1" applyFill="1" applyBorder="1" applyAlignment="1">
      <alignment horizontal="right" vertical="center"/>
    </xf>
    <xf numFmtId="4" fontId="33" fillId="24" borderId="11" xfId="0" applyNumberFormat="1" applyFont="1" applyFill="1" applyBorder="1" applyAlignment="1">
      <alignment horizontal="right" vertical="center"/>
    </xf>
    <xf numFmtId="4" fontId="36" fillId="0" borderId="11" xfId="0" applyNumberFormat="1" applyFont="1" applyFill="1" applyBorder="1" applyAlignment="1">
      <alignment horizontal="right" vertical="center"/>
    </xf>
    <xf numFmtId="4" fontId="33" fillId="0" borderId="11" xfId="0" applyNumberFormat="1" applyFont="1" applyFill="1" applyBorder="1" applyAlignment="1">
      <alignment horizontal="right" vertical="center"/>
    </xf>
    <xf numFmtId="181" fontId="35" fillId="0" borderId="11" xfId="53" applyNumberFormat="1" applyFont="1" applyBorder="1" applyAlignment="1">
      <alignment horizontal="center" vertical="center" wrapText="1"/>
      <protection/>
    </xf>
    <xf numFmtId="181" fontId="28" fillId="0" borderId="0" xfId="53" applyNumberFormat="1" applyFont="1" applyAlignment="1">
      <alignment horizontal="center"/>
      <protection/>
    </xf>
    <xf numFmtId="0" fontId="36" fillId="0" borderId="11" xfId="0" applyFont="1" applyBorder="1" applyAlignment="1">
      <alignment wrapText="1"/>
    </xf>
    <xf numFmtId="0" fontId="36" fillId="0" borderId="11" xfId="0" applyFont="1" applyBorder="1" applyAlignment="1">
      <alignment vertical="center" wrapText="1"/>
    </xf>
    <xf numFmtId="0" fontId="35" fillId="0" borderId="10" xfId="53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 wrapText="1"/>
    </xf>
    <xf numFmtId="0" fontId="36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4" fontId="33" fillId="24" borderId="11" xfId="0" applyNumberFormat="1" applyFont="1" applyFill="1" applyBorder="1" applyAlignment="1">
      <alignment horizontal="right" wrapText="1"/>
    </xf>
    <xf numFmtId="49" fontId="33" fillId="24" borderId="11" xfId="55" applyNumberFormat="1" applyFont="1" applyFill="1" applyBorder="1" applyAlignment="1">
      <alignment horizontal="center" vertical="center"/>
      <protection/>
    </xf>
    <xf numFmtId="0" fontId="29" fillId="0" borderId="13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35" fillId="0" borderId="13" xfId="0" applyFont="1" applyBorder="1" applyAlignment="1">
      <alignment/>
    </xf>
    <xf numFmtId="0" fontId="33" fillId="24" borderId="0" xfId="0" applyFont="1" applyFill="1" applyAlignment="1">
      <alignment/>
    </xf>
    <xf numFmtId="0" fontId="35" fillId="24" borderId="0" xfId="53" applyFont="1" applyFill="1" applyAlignment="1">
      <alignment horizontal="center"/>
      <protection/>
    </xf>
    <xf numFmtId="0" fontId="28" fillId="24" borderId="0" xfId="53" applyFont="1" applyFill="1" applyAlignment="1">
      <alignment horizontal="center"/>
      <protection/>
    </xf>
    <xf numFmtId="0" fontId="23" fillId="24" borderId="0" xfId="53" applyFont="1" applyFill="1">
      <alignment/>
      <protection/>
    </xf>
    <xf numFmtId="181" fontId="28" fillId="24" borderId="0" xfId="53" applyNumberFormat="1" applyFont="1" applyFill="1">
      <alignment/>
      <protection/>
    </xf>
    <xf numFmtId="0" fontId="35" fillId="0" borderId="10" xfId="0" applyFont="1" applyBorder="1" applyAlignment="1">
      <alignment vertical="top" wrapText="1"/>
    </xf>
    <xf numFmtId="4" fontId="33" fillId="25" borderId="10" xfId="0" applyNumberFormat="1" applyFont="1" applyFill="1" applyBorder="1" applyAlignment="1">
      <alignment horizontal="right" vertical="center"/>
    </xf>
    <xf numFmtId="0" fontId="0" fillId="0" borderId="11" xfId="53" applyBorder="1">
      <alignment/>
      <protection/>
    </xf>
    <xf numFmtId="0" fontId="34" fillId="0" borderId="11" xfId="53" applyFont="1" applyBorder="1">
      <alignment/>
      <protection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right" vertical="center" wrapText="1"/>
    </xf>
    <xf numFmtId="49" fontId="33" fillId="0" borderId="0" xfId="0" applyNumberFormat="1" applyFont="1" applyFill="1" applyBorder="1" applyAlignment="1">
      <alignment horizontal="right" vertical="center" wrapText="1"/>
    </xf>
    <xf numFmtId="49" fontId="33" fillId="24" borderId="0" xfId="0" applyNumberFormat="1" applyFont="1" applyFill="1" applyBorder="1" applyAlignment="1">
      <alignment horizontal="right" vertical="center" wrapText="1"/>
    </xf>
    <xf numFmtId="0" fontId="30" fillId="0" borderId="0" xfId="53" applyFont="1" applyAlignment="1">
      <alignment horizontal="center" vertical="center"/>
      <protection/>
    </xf>
    <xf numFmtId="0" fontId="30" fillId="24" borderId="0" xfId="53" applyFont="1" applyFill="1" applyAlignment="1">
      <alignment horizontal="center" vertical="center" wrapText="1"/>
      <protection/>
    </xf>
    <xf numFmtId="0" fontId="35" fillId="24" borderId="0" xfId="53" applyFont="1" applyFill="1" applyAlignment="1">
      <alignment horizontal="right"/>
      <protection/>
    </xf>
    <xf numFmtId="0" fontId="36" fillId="25" borderId="0" xfId="53" applyFont="1" applyFill="1" applyAlignment="1">
      <alignment horizontal="right"/>
      <protection/>
    </xf>
    <xf numFmtId="49" fontId="33" fillId="24" borderId="0" xfId="0" applyNumberFormat="1" applyFont="1" applyFill="1" applyBorder="1" applyAlignment="1">
      <alignment horizontal="righ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.1,2,3-2009" xfId="54"/>
    <cellStyle name="Обычный_прил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view="pageBreakPreview" zoomScale="80" zoomScaleSheetLayoutView="80" zoomScalePageLayoutView="0" workbookViewId="0" topLeftCell="A1">
      <selection activeCell="E4" sqref="E4"/>
    </sheetView>
  </sheetViews>
  <sheetFormatPr defaultColWidth="8.8515625" defaultRowHeight="15"/>
  <cols>
    <col min="1" max="1" width="22.00390625" style="3" customWidth="1"/>
    <col min="2" max="2" width="62.8515625" style="5" customWidth="1"/>
    <col min="3" max="3" width="12.421875" style="6" customWidth="1"/>
    <col min="4" max="4" width="12.8515625" style="4" customWidth="1"/>
    <col min="5" max="5" width="14.140625" style="4" customWidth="1"/>
    <col min="6" max="16384" width="8.8515625" style="4" customWidth="1"/>
  </cols>
  <sheetData>
    <row r="1" spans="1:5" s="1" customFormat="1" ht="15.75" customHeight="1">
      <c r="A1" s="86" t="s">
        <v>88</v>
      </c>
      <c r="B1" s="86"/>
      <c r="C1" s="86"/>
      <c r="D1" s="10"/>
      <c r="E1" s="10"/>
    </row>
    <row r="2" spans="1:5" s="1" customFormat="1" ht="15" customHeight="1">
      <c r="A2" s="74"/>
      <c r="B2" s="92" t="s">
        <v>116</v>
      </c>
      <c r="C2" s="92"/>
      <c r="D2" s="10"/>
      <c r="E2" s="10"/>
    </row>
    <row r="3" spans="1:5" s="1" customFormat="1" ht="15.75" customHeight="1">
      <c r="A3" s="87" t="s">
        <v>80</v>
      </c>
      <c r="B3" s="87"/>
      <c r="C3" s="87"/>
      <c r="D3" s="10"/>
      <c r="E3" s="10"/>
    </row>
    <row r="4" spans="1:5" s="2" customFormat="1" ht="16.5" customHeight="1">
      <c r="A4" s="85" t="s">
        <v>118</v>
      </c>
      <c r="B4" s="85"/>
      <c r="C4" s="85"/>
      <c r="D4" s="11"/>
      <c r="E4" s="11"/>
    </row>
    <row r="5" spans="1:5" s="2" customFormat="1" ht="16.5">
      <c r="A5" s="85" t="s">
        <v>114</v>
      </c>
      <c r="B5" s="85"/>
      <c r="C5" s="85"/>
      <c r="D5" s="11"/>
      <c r="E5" s="11"/>
    </row>
    <row r="6" spans="1:3" ht="13.5" customHeight="1">
      <c r="A6" s="75"/>
      <c r="B6" s="91" t="s">
        <v>117</v>
      </c>
      <c r="C6" s="91"/>
    </row>
    <row r="7" spans="1:4" ht="15" customHeight="1" hidden="1">
      <c r="A7" s="75"/>
      <c r="B7" s="90"/>
      <c r="C7" s="90"/>
      <c r="D7" s="19"/>
    </row>
    <row r="8" spans="1:3" ht="15.75">
      <c r="A8" s="76"/>
      <c r="B8" s="77"/>
      <c r="C8" s="78"/>
    </row>
    <row r="9" spans="1:3" s="7" customFormat="1" ht="69" customHeight="1">
      <c r="A9" s="89" t="s">
        <v>115</v>
      </c>
      <c r="B9" s="89"/>
      <c r="C9" s="89"/>
    </row>
    <row r="10" spans="1:3" s="7" customFormat="1" ht="16.5" customHeight="1">
      <c r="A10" s="88"/>
      <c r="B10" s="88"/>
      <c r="C10" s="88"/>
    </row>
    <row r="11" spans="3:5" ht="15.75">
      <c r="C11" s="61" t="s">
        <v>82</v>
      </c>
      <c r="D11" s="61" t="s">
        <v>82</v>
      </c>
      <c r="E11" s="61" t="s">
        <v>82</v>
      </c>
    </row>
    <row r="12" spans="1:5" s="8" customFormat="1" ht="54" customHeight="1">
      <c r="A12" s="64" t="s">
        <v>1</v>
      </c>
      <c r="B12" s="18" t="s">
        <v>2</v>
      </c>
      <c r="C12" s="60" t="s">
        <v>97</v>
      </c>
      <c r="D12" s="60" t="s">
        <v>110</v>
      </c>
      <c r="E12" s="60" t="s">
        <v>113</v>
      </c>
    </row>
    <row r="13" spans="1:5" ht="18.75" customHeight="1">
      <c r="A13" s="83" t="s">
        <v>61</v>
      </c>
      <c r="B13" s="84"/>
      <c r="C13" s="51">
        <f>C14+C47</f>
        <v>1413461</v>
      </c>
      <c r="D13" s="51">
        <f>D14+D47</f>
        <v>644279</v>
      </c>
      <c r="E13" s="51">
        <f>E14+E47</f>
        <v>626278</v>
      </c>
    </row>
    <row r="14" spans="1:5" ht="25.5" customHeight="1">
      <c r="A14" s="20" t="s">
        <v>34</v>
      </c>
      <c r="B14" s="21" t="s">
        <v>3</v>
      </c>
      <c r="C14" s="51">
        <f>C15+C23+C31+C34</f>
        <v>301747</v>
      </c>
      <c r="D14" s="51">
        <f>D15+D23+D31+D34</f>
        <v>302916</v>
      </c>
      <c r="E14" s="51">
        <f>E15+E23+E31+E34</f>
        <v>304191</v>
      </c>
    </row>
    <row r="15" spans="1:5" ht="27" customHeight="1">
      <c r="A15" s="20" t="s">
        <v>4</v>
      </c>
      <c r="B15" s="21" t="s">
        <v>5</v>
      </c>
      <c r="C15" s="51">
        <v>19804</v>
      </c>
      <c r="D15" s="51">
        <f>D16</f>
        <v>20973</v>
      </c>
      <c r="E15" s="51">
        <f>E16</f>
        <v>22248</v>
      </c>
    </row>
    <row r="16" spans="1:5" ht="26.25" customHeight="1">
      <c r="A16" s="22" t="s">
        <v>6</v>
      </c>
      <c r="B16" s="23" t="s">
        <v>7</v>
      </c>
      <c r="C16" s="52">
        <v>19804</v>
      </c>
      <c r="D16" s="52">
        <v>20973</v>
      </c>
      <c r="E16" s="52">
        <f>E18</f>
        <v>22248</v>
      </c>
    </row>
    <row r="17" spans="1:5" ht="0.75" customHeight="1">
      <c r="A17" s="22"/>
      <c r="B17" s="72"/>
      <c r="C17" s="52"/>
      <c r="D17" s="52">
        <v>17653</v>
      </c>
      <c r="E17" s="52">
        <v>18904</v>
      </c>
    </row>
    <row r="18" spans="1:5" ht="68.25" customHeight="1">
      <c r="A18" s="24" t="s">
        <v>8</v>
      </c>
      <c r="B18" s="71" t="s">
        <v>76</v>
      </c>
      <c r="C18" s="53">
        <v>19804</v>
      </c>
      <c r="D18" s="53">
        <v>20973</v>
      </c>
      <c r="E18" s="53">
        <v>22248</v>
      </c>
    </row>
    <row r="19" spans="1:5" ht="20.25" customHeight="1" hidden="1">
      <c r="A19" s="20" t="s">
        <v>83</v>
      </c>
      <c r="B19" s="63" t="s">
        <v>84</v>
      </c>
      <c r="C19" s="53">
        <f aca="true" t="shared" si="0" ref="C19:E20">C20</f>
        <v>5629</v>
      </c>
      <c r="D19" s="53">
        <f t="shared" si="0"/>
        <v>5576</v>
      </c>
      <c r="E19" s="53">
        <f t="shared" si="0"/>
        <v>5533</v>
      </c>
    </row>
    <row r="20" spans="1:5" ht="15" customHeight="1" hidden="1">
      <c r="A20" s="66" t="s">
        <v>85</v>
      </c>
      <c r="B20" s="62" t="s">
        <v>86</v>
      </c>
      <c r="C20" s="53">
        <f t="shared" si="0"/>
        <v>5629</v>
      </c>
      <c r="D20" s="53">
        <f t="shared" si="0"/>
        <v>5576</v>
      </c>
      <c r="E20" s="53">
        <f t="shared" si="0"/>
        <v>5533</v>
      </c>
    </row>
    <row r="21" spans="1:5" ht="15.75" customHeight="1" hidden="1">
      <c r="A21" s="67" t="s">
        <v>87</v>
      </c>
      <c r="B21" s="65" t="s">
        <v>86</v>
      </c>
      <c r="C21" s="53">
        <v>5629</v>
      </c>
      <c r="D21" s="53">
        <v>5576</v>
      </c>
      <c r="E21" s="53">
        <v>5533</v>
      </c>
    </row>
    <row r="22" spans="1:5" ht="91.5" customHeight="1" hidden="1">
      <c r="A22" s="73" t="s">
        <v>93</v>
      </c>
      <c r="B22" s="71" t="s">
        <v>94</v>
      </c>
      <c r="C22" s="53"/>
      <c r="D22" s="53"/>
      <c r="E22" s="53"/>
    </row>
    <row r="23" spans="1:5" s="9" customFormat="1" ht="15.75">
      <c r="A23" s="20" t="s">
        <v>35</v>
      </c>
      <c r="B23" s="21" t="s">
        <v>36</v>
      </c>
      <c r="C23" s="51">
        <f>C24+C26</f>
        <v>147227</v>
      </c>
      <c r="D23" s="51">
        <f>D25+D26</f>
        <v>147227</v>
      </c>
      <c r="E23" s="51">
        <f>E24+E26</f>
        <v>147227</v>
      </c>
    </row>
    <row r="24" spans="1:5" s="9" customFormat="1" ht="21.75" customHeight="1">
      <c r="A24" s="73" t="s">
        <v>37</v>
      </c>
      <c r="B24" s="23" t="s">
        <v>38</v>
      </c>
      <c r="C24" s="52">
        <v>23601</v>
      </c>
      <c r="D24" s="52">
        <f>D25</f>
        <v>23601</v>
      </c>
      <c r="E24" s="52">
        <f>E25</f>
        <v>23601</v>
      </c>
    </row>
    <row r="25" spans="1:5" ht="36" customHeight="1">
      <c r="A25" s="73" t="s">
        <v>39</v>
      </c>
      <c r="B25" s="25" t="s">
        <v>66</v>
      </c>
      <c r="C25" s="54">
        <v>23601</v>
      </c>
      <c r="D25" s="54">
        <v>23601</v>
      </c>
      <c r="E25" s="54">
        <v>23601</v>
      </c>
    </row>
    <row r="26" spans="1:5" ht="19.5" customHeight="1">
      <c r="A26" s="22" t="s">
        <v>40</v>
      </c>
      <c r="B26" s="26" t="s">
        <v>75</v>
      </c>
      <c r="C26" s="52">
        <f>C27+C29</f>
        <v>123626</v>
      </c>
      <c r="D26" s="52">
        <f>D27+D29</f>
        <v>123626</v>
      </c>
      <c r="E26" s="52">
        <f>E27+E29</f>
        <v>123626</v>
      </c>
    </row>
    <row r="27" spans="1:5" ht="15" customHeight="1">
      <c r="A27" s="22" t="s">
        <v>69</v>
      </c>
      <c r="B27" s="27" t="s">
        <v>68</v>
      </c>
      <c r="C27" s="52">
        <f>C28</f>
        <v>60770</v>
      </c>
      <c r="D27" s="52">
        <f>D28</f>
        <v>60770</v>
      </c>
      <c r="E27" s="52">
        <f>E28</f>
        <v>60770</v>
      </c>
    </row>
    <row r="28" spans="1:5" ht="34.5" customHeight="1">
      <c r="A28" s="22" t="s">
        <v>70</v>
      </c>
      <c r="B28" s="28" t="s">
        <v>71</v>
      </c>
      <c r="C28" s="55">
        <v>60770</v>
      </c>
      <c r="D28" s="55">
        <v>60770</v>
      </c>
      <c r="E28" s="55">
        <v>60770</v>
      </c>
    </row>
    <row r="29" spans="1:5" ht="15" customHeight="1">
      <c r="A29" s="22" t="s">
        <v>67</v>
      </c>
      <c r="B29" s="26" t="s">
        <v>73</v>
      </c>
      <c r="C29" s="52">
        <f>C30</f>
        <v>62856</v>
      </c>
      <c r="D29" s="52">
        <f>D30</f>
        <v>62856</v>
      </c>
      <c r="E29" s="52">
        <f>E30</f>
        <v>62856</v>
      </c>
    </row>
    <row r="30" spans="1:5" ht="33" customHeight="1">
      <c r="A30" s="22" t="s">
        <v>72</v>
      </c>
      <c r="B30" s="28" t="s">
        <v>74</v>
      </c>
      <c r="C30" s="55">
        <v>62856</v>
      </c>
      <c r="D30" s="55">
        <v>62856</v>
      </c>
      <c r="E30" s="55">
        <v>62856</v>
      </c>
    </row>
    <row r="31" spans="1:5" ht="17.25" customHeight="1">
      <c r="A31" s="29" t="s">
        <v>9</v>
      </c>
      <c r="B31" s="30" t="s">
        <v>10</v>
      </c>
      <c r="C31" s="51">
        <f>C32</f>
        <v>2833</v>
      </c>
      <c r="D31" s="51">
        <f>D32</f>
        <v>2833</v>
      </c>
      <c r="E31" s="51">
        <f>E32</f>
        <v>2833</v>
      </c>
    </row>
    <row r="32" spans="1:5" s="15" customFormat="1" ht="42" customHeight="1">
      <c r="A32" s="31" t="s">
        <v>41</v>
      </c>
      <c r="B32" s="32" t="s">
        <v>42</v>
      </c>
      <c r="C32" s="52">
        <v>2833</v>
      </c>
      <c r="D32" s="52">
        <f>D33</f>
        <v>2833</v>
      </c>
      <c r="E32" s="52">
        <f>E33</f>
        <v>2833</v>
      </c>
    </row>
    <row r="33" spans="1:5" ht="61.5" customHeight="1">
      <c r="A33" s="33" t="s">
        <v>43</v>
      </c>
      <c r="B33" s="34" t="s">
        <v>44</v>
      </c>
      <c r="C33" s="55">
        <v>2833</v>
      </c>
      <c r="D33" s="55">
        <v>2833</v>
      </c>
      <c r="E33" s="55">
        <v>2833</v>
      </c>
    </row>
    <row r="34" spans="1:5" ht="50.25" customHeight="1">
      <c r="A34" s="20" t="s">
        <v>11</v>
      </c>
      <c r="B34" s="21" t="s">
        <v>45</v>
      </c>
      <c r="C34" s="51">
        <f>C35</f>
        <v>131883</v>
      </c>
      <c r="D34" s="51">
        <f>D35</f>
        <v>131883</v>
      </c>
      <c r="E34" s="51">
        <f>E35</f>
        <v>131883</v>
      </c>
    </row>
    <row r="35" spans="1:5" ht="65.25" customHeight="1">
      <c r="A35" s="22" t="s">
        <v>12</v>
      </c>
      <c r="B35" s="35" t="s">
        <v>46</v>
      </c>
      <c r="C35" s="52">
        <f>C36+C45</f>
        <v>131883</v>
      </c>
      <c r="D35" s="52">
        <f>D36+D45</f>
        <v>131883</v>
      </c>
      <c r="E35" s="52">
        <f>E36+E45</f>
        <v>131883</v>
      </c>
    </row>
    <row r="36" spans="1:5" ht="65.25" customHeight="1">
      <c r="A36" s="22" t="s">
        <v>90</v>
      </c>
      <c r="B36" s="71" t="s">
        <v>95</v>
      </c>
      <c r="C36" s="52">
        <v>58083</v>
      </c>
      <c r="D36" s="52">
        <f>D37</f>
        <v>58083</v>
      </c>
      <c r="E36" s="52">
        <f>E37</f>
        <v>58083</v>
      </c>
    </row>
    <row r="37" spans="1:5" ht="60" customHeight="1">
      <c r="A37" s="22" t="s">
        <v>89</v>
      </c>
      <c r="B37" s="71" t="s">
        <v>96</v>
      </c>
      <c r="C37" s="55">
        <v>58083</v>
      </c>
      <c r="D37" s="55">
        <v>58083</v>
      </c>
      <c r="E37" s="55">
        <v>58083</v>
      </c>
    </row>
    <row r="38" spans="1:5" s="16" customFormat="1" ht="0.75" customHeight="1">
      <c r="A38" s="36" t="s">
        <v>13</v>
      </c>
      <c r="B38" s="37" t="s">
        <v>14</v>
      </c>
      <c r="C38" s="51">
        <f aca="true" t="shared" si="1" ref="C38:E40">C39</f>
        <v>0</v>
      </c>
      <c r="D38" s="51">
        <f t="shared" si="1"/>
        <v>0</v>
      </c>
      <c r="E38" s="51">
        <f t="shared" si="1"/>
        <v>0</v>
      </c>
    </row>
    <row r="39" spans="1:5" s="15" customFormat="1" ht="14.25" customHeight="1" hidden="1">
      <c r="A39" s="31" t="s">
        <v>15</v>
      </c>
      <c r="B39" s="32" t="s">
        <v>47</v>
      </c>
      <c r="C39" s="52">
        <f t="shared" si="1"/>
        <v>0</v>
      </c>
      <c r="D39" s="52">
        <f t="shared" si="1"/>
        <v>0</v>
      </c>
      <c r="E39" s="52">
        <f t="shared" si="1"/>
        <v>0</v>
      </c>
    </row>
    <row r="40" spans="1:5" ht="33.75" customHeight="1" hidden="1">
      <c r="A40" s="31" t="s">
        <v>16</v>
      </c>
      <c r="B40" s="32" t="s">
        <v>62</v>
      </c>
      <c r="C40" s="52">
        <f t="shared" si="1"/>
        <v>0</v>
      </c>
      <c r="D40" s="52">
        <f t="shared" si="1"/>
        <v>0</v>
      </c>
      <c r="E40" s="52">
        <f t="shared" si="1"/>
        <v>0</v>
      </c>
    </row>
    <row r="41" spans="1:5" ht="21" customHeight="1" hidden="1">
      <c r="A41" s="38" t="s">
        <v>17</v>
      </c>
      <c r="B41" s="34" t="s">
        <v>18</v>
      </c>
      <c r="C41" s="52">
        <v>0</v>
      </c>
      <c r="D41" s="52">
        <v>0</v>
      </c>
      <c r="E41" s="52">
        <v>0</v>
      </c>
    </row>
    <row r="42" spans="1:5" ht="12" customHeight="1" hidden="1">
      <c r="A42" s="39" t="s">
        <v>23</v>
      </c>
      <c r="B42" s="40" t="s">
        <v>21</v>
      </c>
      <c r="C42" s="52"/>
      <c r="D42" s="52"/>
      <c r="E42" s="52"/>
    </row>
    <row r="43" spans="1:5" ht="19.5" customHeight="1" hidden="1">
      <c r="A43" s="39" t="s">
        <v>24</v>
      </c>
      <c r="B43" s="41" t="s">
        <v>22</v>
      </c>
      <c r="C43" s="52"/>
      <c r="D43" s="52"/>
      <c r="E43" s="52"/>
    </row>
    <row r="44" spans="1:5" ht="19.5" customHeight="1" hidden="1">
      <c r="A44" s="39" t="s">
        <v>25</v>
      </c>
      <c r="B44" s="41" t="s">
        <v>26</v>
      </c>
      <c r="C44" s="52"/>
      <c r="D44" s="52"/>
      <c r="E44" s="52"/>
    </row>
    <row r="45" spans="1:5" ht="81" customHeight="1">
      <c r="A45" s="69" t="s">
        <v>91</v>
      </c>
      <c r="B45" s="70" t="s">
        <v>20</v>
      </c>
      <c r="C45" s="68">
        <v>73800</v>
      </c>
      <c r="D45" s="68">
        <f>D46</f>
        <v>73800</v>
      </c>
      <c r="E45" s="68">
        <f>E46</f>
        <v>73800</v>
      </c>
    </row>
    <row r="46" spans="1:5" ht="63" customHeight="1">
      <c r="A46" s="69" t="s">
        <v>92</v>
      </c>
      <c r="B46" s="70" t="s">
        <v>65</v>
      </c>
      <c r="C46" s="68">
        <v>73800</v>
      </c>
      <c r="D46" s="68">
        <v>73800</v>
      </c>
      <c r="E46" s="68">
        <v>73800</v>
      </c>
    </row>
    <row r="47" spans="1:5" ht="24.75" customHeight="1">
      <c r="A47" s="20" t="s">
        <v>27</v>
      </c>
      <c r="B47" s="42" t="s">
        <v>48</v>
      </c>
      <c r="C47" s="56">
        <f>C48</f>
        <v>1111714</v>
      </c>
      <c r="D47" s="56">
        <f>D48</f>
        <v>341363</v>
      </c>
      <c r="E47" s="56">
        <f>E48</f>
        <v>322087</v>
      </c>
    </row>
    <row r="48" spans="1:5" ht="36" customHeight="1">
      <c r="A48" s="20" t="s">
        <v>28</v>
      </c>
      <c r="B48" s="21" t="s">
        <v>49</v>
      </c>
      <c r="C48" s="56">
        <f>C49+C54+C57</f>
        <v>1111714</v>
      </c>
      <c r="D48" s="56">
        <f>D49+D57</f>
        <v>341363</v>
      </c>
      <c r="E48" s="56">
        <f>E49+E57</f>
        <v>322087</v>
      </c>
    </row>
    <row r="49" spans="1:5" ht="36.75" customHeight="1">
      <c r="A49" s="20" t="s">
        <v>98</v>
      </c>
      <c r="B49" s="21" t="s">
        <v>50</v>
      </c>
      <c r="C49" s="56">
        <f>C50+C52</f>
        <v>935515</v>
      </c>
      <c r="D49" s="56">
        <f>D50</f>
        <v>251175</v>
      </c>
      <c r="E49" s="56">
        <f>E50</f>
        <v>228341</v>
      </c>
    </row>
    <row r="50" spans="1:5" ht="26.25" customHeight="1">
      <c r="A50" s="22" t="s">
        <v>112</v>
      </c>
      <c r="B50" s="23" t="s">
        <v>51</v>
      </c>
      <c r="C50" s="56">
        <f>C51</f>
        <v>251649</v>
      </c>
      <c r="D50" s="56">
        <f>D51</f>
        <v>251175</v>
      </c>
      <c r="E50" s="56">
        <f>E51</f>
        <v>228341</v>
      </c>
    </row>
    <row r="51" spans="1:5" ht="37.5" customHeight="1">
      <c r="A51" s="22" t="s">
        <v>111</v>
      </c>
      <c r="B51" s="23" t="s">
        <v>64</v>
      </c>
      <c r="C51" s="57">
        <v>251649</v>
      </c>
      <c r="D51" s="57">
        <v>251175</v>
      </c>
      <c r="E51" s="57">
        <v>228341</v>
      </c>
    </row>
    <row r="52" spans="1:5" ht="40.5" customHeight="1">
      <c r="A52" s="22" t="s">
        <v>99</v>
      </c>
      <c r="B52" s="23" t="s">
        <v>52</v>
      </c>
      <c r="C52" s="56">
        <f>C53</f>
        <v>683866</v>
      </c>
      <c r="D52" s="56">
        <f>D53</f>
        <v>0</v>
      </c>
      <c r="E52" s="56">
        <f>E53</f>
        <v>0</v>
      </c>
    </row>
    <row r="53" spans="1:5" ht="36" customHeight="1">
      <c r="A53" s="22" t="s">
        <v>100</v>
      </c>
      <c r="B53" s="23" t="s">
        <v>53</v>
      </c>
      <c r="C53" s="57">
        <v>683866</v>
      </c>
      <c r="D53" s="57">
        <v>0</v>
      </c>
      <c r="E53" s="57">
        <v>0</v>
      </c>
    </row>
    <row r="54" spans="1:5" ht="30.75" customHeight="1">
      <c r="A54" s="20" t="s">
        <v>101</v>
      </c>
      <c r="B54" s="21" t="s">
        <v>54</v>
      </c>
      <c r="C54" s="56">
        <f aca="true" t="shared" si="2" ref="C54:E55">C55</f>
        <v>86932</v>
      </c>
      <c r="D54" s="56">
        <f t="shared" si="2"/>
        <v>0</v>
      </c>
      <c r="E54" s="56">
        <f t="shared" si="2"/>
        <v>0</v>
      </c>
    </row>
    <row r="55" spans="1:5" ht="22.5" customHeight="1">
      <c r="A55" s="22" t="s">
        <v>102</v>
      </c>
      <c r="B55" s="23" t="s">
        <v>29</v>
      </c>
      <c r="C55" s="57">
        <f t="shared" si="2"/>
        <v>86932</v>
      </c>
      <c r="D55" s="57">
        <f t="shared" si="2"/>
        <v>0</v>
      </c>
      <c r="E55" s="57">
        <f t="shared" si="2"/>
        <v>0</v>
      </c>
    </row>
    <row r="56" spans="1:5" ht="24" customHeight="1">
      <c r="A56" s="22" t="s">
        <v>103</v>
      </c>
      <c r="B56" s="23" t="s">
        <v>55</v>
      </c>
      <c r="C56" s="57">
        <v>86932</v>
      </c>
      <c r="D56" s="57"/>
      <c r="E56" s="57"/>
    </row>
    <row r="57" spans="1:5" ht="35.25" customHeight="1">
      <c r="A57" s="20" t="s">
        <v>104</v>
      </c>
      <c r="B57" s="21" t="s">
        <v>56</v>
      </c>
      <c r="C57" s="56">
        <f aca="true" t="shared" si="3" ref="C57:E58">C58</f>
        <v>89267</v>
      </c>
      <c r="D57" s="56">
        <f t="shared" si="3"/>
        <v>90188</v>
      </c>
      <c r="E57" s="56">
        <f t="shared" si="3"/>
        <v>93746</v>
      </c>
    </row>
    <row r="58" spans="1:5" ht="35.25" customHeight="1">
      <c r="A58" s="22" t="s">
        <v>105</v>
      </c>
      <c r="B58" s="23" t="s">
        <v>57</v>
      </c>
      <c r="C58" s="56">
        <f t="shared" si="3"/>
        <v>89267</v>
      </c>
      <c r="D58" s="56">
        <f t="shared" si="3"/>
        <v>90188</v>
      </c>
      <c r="E58" s="56">
        <f t="shared" si="3"/>
        <v>93746</v>
      </c>
    </row>
    <row r="59" spans="1:5" ht="41.25" customHeight="1">
      <c r="A59" s="22" t="s">
        <v>106</v>
      </c>
      <c r="B59" s="23" t="s">
        <v>63</v>
      </c>
      <c r="C59" s="57">
        <v>89267</v>
      </c>
      <c r="D59" s="57">
        <v>90188</v>
      </c>
      <c r="E59" s="57">
        <v>93746</v>
      </c>
    </row>
    <row r="60" spans="1:3" ht="15" hidden="1">
      <c r="A60" s="22" t="s">
        <v>30</v>
      </c>
      <c r="B60" s="23" t="s">
        <v>31</v>
      </c>
      <c r="C60" s="57">
        <f>C61</f>
        <v>0</v>
      </c>
    </row>
    <row r="61" spans="1:3" ht="26.25" customHeight="1" hidden="1">
      <c r="A61" s="22" t="s">
        <v>58</v>
      </c>
      <c r="B61" s="23" t="s">
        <v>59</v>
      </c>
      <c r="C61" s="57"/>
    </row>
    <row r="62" spans="1:3" ht="19.5" customHeight="1" hidden="1">
      <c r="A62" s="43" t="s">
        <v>32</v>
      </c>
      <c r="B62" s="42" t="s">
        <v>60</v>
      </c>
      <c r="C62" s="56">
        <f>C63</f>
        <v>0</v>
      </c>
    </row>
    <row r="63" spans="1:3" ht="47.25" customHeight="1" hidden="1">
      <c r="A63" s="44" t="s">
        <v>78</v>
      </c>
      <c r="B63" s="45" t="s">
        <v>77</v>
      </c>
      <c r="C63" s="56"/>
    </row>
    <row r="64" spans="1:3" s="17" customFormat="1" ht="18.75" customHeight="1" hidden="1">
      <c r="A64" s="44" t="s">
        <v>0</v>
      </c>
      <c r="B64" s="79" t="s">
        <v>79</v>
      </c>
      <c r="C64" s="80"/>
    </row>
    <row r="65" spans="1:5" ht="23.25" customHeight="1">
      <c r="A65" s="46" t="s">
        <v>107</v>
      </c>
      <c r="B65" s="47" t="s">
        <v>33</v>
      </c>
      <c r="C65" s="58">
        <f>C66</f>
        <v>0</v>
      </c>
      <c r="D65" s="81"/>
      <c r="E65" s="81"/>
    </row>
    <row r="66" spans="1:5" ht="29.25" customHeight="1">
      <c r="A66" s="48" t="s">
        <v>108</v>
      </c>
      <c r="B66" s="49" t="s">
        <v>81</v>
      </c>
      <c r="C66" s="58">
        <f>C67</f>
        <v>0</v>
      </c>
      <c r="D66" s="81"/>
      <c r="E66" s="81"/>
    </row>
    <row r="67" spans="1:5" s="17" customFormat="1" ht="29.25" customHeight="1">
      <c r="A67" s="48" t="s">
        <v>109</v>
      </c>
      <c r="B67" s="50" t="s">
        <v>19</v>
      </c>
      <c r="C67" s="59"/>
      <c r="D67" s="82"/>
      <c r="E67" s="82"/>
    </row>
    <row r="69" spans="1:3" ht="18.75">
      <c r="A69" s="12"/>
      <c r="B69" s="13"/>
      <c r="C69" s="14"/>
    </row>
    <row r="70" spans="1:3" ht="18.75">
      <c r="A70" s="12"/>
      <c r="B70" s="13"/>
      <c r="C70" s="14"/>
    </row>
    <row r="71" spans="1:3" ht="18.75">
      <c r="A71" s="12"/>
      <c r="B71" s="13"/>
      <c r="C71" s="14"/>
    </row>
    <row r="72" spans="1:3" ht="18.75">
      <c r="A72" s="12"/>
      <c r="B72" s="13"/>
      <c r="C72" s="14"/>
    </row>
    <row r="73" spans="1:3" ht="18.75">
      <c r="A73" s="12"/>
      <c r="B73" s="13"/>
      <c r="C73" s="14"/>
    </row>
    <row r="74" spans="1:3" ht="18.75">
      <c r="A74" s="12"/>
      <c r="B74" s="13"/>
      <c r="C74" s="14"/>
    </row>
    <row r="75" spans="1:3" ht="18.75">
      <c r="A75" s="12"/>
      <c r="B75" s="13"/>
      <c r="C75" s="14"/>
    </row>
    <row r="76" spans="1:3" ht="18.75">
      <c r="A76" s="12"/>
      <c r="B76" s="13"/>
      <c r="C76" s="14"/>
    </row>
    <row r="77" spans="1:3" ht="18.75">
      <c r="A77" s="12"/>
      <c r="B77" s="13"/>
      <c r="C77" s="14"/>
    </row>
    <row r="78" spans="1:3" ht="18.75">
      <c r="A78" s="12"/>
      <c r="B78" s="13"/>
      <c r="C78" s="14"/>
    </row>
    <row r="79" spans="1:3" ht="18.75">
      <c r="A79" s="12"/>
      <c r="B79" s="13"/>
      <c r="C79" s="14"/>
    </row>
    <row r="80" spans="1:3" ht="18.75">
      <c r="A80" s="12"/>
      <c r="B80" s="13"/>
      <c r="C80" s="14"/>
    </row>
    <row r="81" spans="1:3" ht="18.75">
      <c r="A81" s="12"/>
      <c r="B81" s="13"/>
      <c r="C81" s="14"/>
    </row>
    <row r="82" spans="1:3" ht="18.75">
      <c r="A82" s="12"/>
      <c r="B82" s="13"/>
      <c r="C82" s="14"/>
    </row>
    <row r="83" spans="1:3" ht="18.75">
      <c r="A83" s="12"/>
      <c r="B83" s="13"/>
      <c r="C83" s="14"/>
    </row>
    <row r="84" spans="1:3" ht="18.75">
      <c r="A84" s="12"/>
      <c r="B84" s="13"/>
      <c r="C84" s="14"/>
    </row>
    <row r="85" spans="1:3" ht="18.75">
      <c r="A85" s="12"/>
      <c r="B85" s="13"/>
      <c r="C85" s="14"/>
    </row>
    <row r="86" spans="1:3" ht="18.75">
      <c r="A86" s="12"/>
      <c r="B86" s="13"/>
      <c r="C86" s="14"/>
    </row>
    <row r="87" spans="1:3" ht="18.75">
      <c r="A87" s="12"/>
      <c r="B87" s="13"/>
      <c r="C87" s="14"/>
    </row>
    <row r="88" spans="1:3" ht="18.75">
      <c r="A88" s="12"/>
      <c r="B88" s="13"/>
      <c r="C88" s="14"/>
    </row>
    <row r="89" spans="1:3" ht="18.75">
      <c r="A89" s="12"/>
      <c r="B89" s="13"/>
      <c r="C89" s="14"/>
    </row>
    <row r="90" spans="1:3" ht="18.75">
      <c r="A90" s="12"/>
      <c r="B90" s="13"/>
      <c r="C90" s="14"/>
    </row>
    <row r="91" spans="1:3" ht="18.75">
      <c r="A91" s="12"/>
      <c r="B91" s="13"/>
      <c r="C91" s="14"/>
    </row>
    <row r="92" spans="1:3" ht="18.75">
      <c r="A92" s="12"/>
      <c r="B92" s="13"/>
      <c r="C92" s="14"/>
    </row>
    <row r="93" spans="1:3" ht="18.75">
      <c r="A93" s="12"/>
      <c r="B93" s="13"/>
      <c r="C93" s="14"/>
    </row>
    <row r="94" spans="1:3" ht="18.75">
      <c r="A94" s="12"/>
      <c r="B94" s="13"/>
      <c r="C94" s="14"/>
    </row>
    <row r="95" spans="1:3" ht="18.75">
      <c r="A95" s="12"/>
      <c r="B95" s="13"/>
      <c r="C95" s="14"/>
    </row>
    <row r="96" spans="1:3" ht="18.75">
      <c r="A96" s="12"/>
      <c r="B96" s="13"/>
      <c r="C96" s="14"/>
    </row>
    <row r="97" spans="1:3" ht="18.75">
      <c r="A97" s="12"/>
      <c r="B97" s="13"/>
      <c r="C97" s="14"/>
    </row>
    <row r="98" spans="1:3" ht="18.75">
      <c r="A98" s="12"/>
      <c r="B98" s="13"/>
      <c r="C98" s="14"/>
    </row>
    <row r="99" spans="1:3" ht="18.75">
      <c r="A99" s="12"/>
      <c r="B99" s="13"/>
      <c r="C99" s="14"/>
    </row>
    <row r="100" spans="1:3" ht="18.75">
      <c r="A100" s="12"/>
      <c r="B100" s="13"/>
      <c r="C100" s="14"/>
    </row>
    <row r="101" spans="1:3" ht="18.75">
      <c r="A101" s="12"/>
      <c r="B101" s="13"/>
      <c r="C101" s="14"/>
    </row>
    <row r="102" spans="1:3" ht="18.75">
      <c r="A102" s="12"/>
      <c r="B102" s="13"/>
      <c r="C102" s="14"/>
    </row>
    <row r="103" spans="1:3" ht="18.75">
      <c r="A103" s="12"/>
      <c r="B103" s="13"/>
      <c r="C103" s="14"/>
    </row>
    <row r="104" spans="1:3" ht="18.75">
      <c r="A104" s="12"/>
      <c r="B104" s="13"/>
      <c r="C104" s="14"/>
    </row>
    <row r="105" spans="1:3" ht="18.75">
      <c r="A105" s="12"/>
      <c r="B105" s="13"/>
      <c r="C105" s="14"/>
    </row>
    <row r="106" spans="1:3" ht="18.75">
      <c r="A106" s="12"/>
      <c r="B106" s="13"/>
      <c r="C106" s="14"/>
    </row>
    <row r="107" spans="1:3" ht="18.75">
      <c r="A107" s="12"/>
      <c r="B107" s="13"/>
      <c r="C107" s="14"/>
    </row>
    <row r="108" spans="1:3" ht="18.75">
      <c r="A108" s="12"/>
      <c r="B108" s="13"/>
      <c r="C108" s="14"/>
    </row>
    <row r="109" spans="1:3" ht="18.75">
      <c r="A109" s="12"/>
      <c r="B109" s="13"/>
      <c r="C109" s="14"/>
    </row>
    <row r="110" spans="1:3" ht="18.75">
      <c r="A110" s="12"/>
      <c r="B110" s="13"/>
      <c r="C110" s="14"/>
    </row>
    <row r="111" spans="1:3" ht="18.75">
      <c r="A111" s="12"/>
      <c r="B111" s="13"/>
      <c r="C111" s="14"/>
    </row>
    <row r="112" spans="1:3" ht="18.75">
      <c r="A112" s="12"/>
      <c r="B112" s="13"/>
      <c r="C112" s="14"/>
    </row>
    <row r="113" spans="1:3" ht="18.75">
      <c r="A113" s="12"/>
      <c r="B113" s="13"/>
      <c r="C113" s="14"/>
    </row>
    <row r="114" spans="1:3" ht="18.75">
      <c r="A114" s="12"/>
      <c r="B114" s="13"/>
      <c r="C114" s="14"/>
    </row>
    <row r="115" spans="1:3" ht="18.75">
      <c r="A115" s="12"/>
      <c r="B115" s="13"/>
      <c r="C115" s="14"/>
    </row>
    <row r="116" spans="1:3" ht="18.75">
      <c r="A116" s="12"/>
      <c r="B116" s="13"/>
      <c r="C116" s="14"/>
    </row>
    <row r="117" spans="1:3" ht="18.75">
      <c r="A117" s="12"/>
      <c r="B117" s="13"/>
      <c r="C117" s="14"/>
    </row>
    <row r="118" spans="1:3" ht="18.75">
      <c r="A118" s="12"/>
      <c r="B118" s="13"/>
      <c r="C118" s="14"/>
    </row>
    <row r="119" spans="1:3" ht="18.75">
      <c r="A119" s="12"/>
      <c r="B119" s="13"/>
      <c r="C119" s="14"/>
    </row>
    <row r="120" spans="1:3" ht="18.75">
      <c r="A120" s="12"/>
      <c r="B120" s="13"/>
      <c r="C120" s="14"/>
    </row>
    <row r="121" spans="1:3" ht="18.75">
      <c r="A121" s="12"/>
      <c r="B121" s="13"/>
      <c r="C121" s="14"/>
    </row>
    <row r="122" spans="1:3" ht="18.75">
      <c r="A122" s="12"/>
      <c r="B122" s="13"/>
      <c r="C122" s="14"/>
    </row>
    <row r="123" spans="1:3" ht="18.75">
      <c r="A123" s="12"/>
      <c r="B123" s="13"/>
      <c r="C123" s="14"/>
    </row>
    <row r="124" spans="1:3" ht="18.75">
      <c r="A124" s="12"/>
      <c r="B124" s="13"/>
      <c r="C124" s="14"/>
    </row>
    <row r="125" spans="1:3" ht="18.75">
      <c r="A125" s="12"/>
      <c r="B125" s="13"/>
      <c r="C125" s="14"/>
    </row>
    <row r="126" spans="1:3" ht="18.75">
      <c r="A126" s="12"/>
      <c r="B126" s="13"/>
      <c r="C126" s="14"/>
    </row>
    <row r="127" spans="1:3" ht="18.75">
      <c r="A127" s="12"/>
      <c r="B127" s="13"/>
      <c r="C127" s="14"/>
    </row>
    <row r="128" spans="1:3" ht="18.75">
      <c r="A128" s="12"/>
      <c r="B128" s="13"/>
      <c r="C128" s="14"/>
    </row>
    <row r="129" spans="1:3" ht="18.75">
      <c r="A129" s="12"/>
      <c r="B129" s="13"/>
      <c r="C129" s="14"/>
    </row>
    <row r="130" spans="1:3" ht="18.75">
      <c r="A130" s="12"/>
      <c r="B130" s="13"/>
      <c r="C130" s="14"/>
    </row>
    <row r="131" spans="1:3" ht="18.75">
      <c r="A131" s="12"/>
      <c r="B131" s="13"/>
      <c r="C131" s="14"/>
    </row>
    <row r="132" spans="1:3" ht="18.75">
      <c r="A132" s="12"/>
      <c r="B132" s="13"/>
      <c r="C132" s="14"/>
    </row>
    <row r="133" spans="1:3" ht="18.75">
      <c r="A133" s="12"/>
      <c r="B133" s="13"/>
      <c r="C133" s="14"/>
    </row>
    <row r="134" spans="1:3" ht="18.75">
      <c r="A134" s="12"/>
      <c r="B134" s="13"/>
      <c r="C134" s="14"/>
    </row>
    <row r="135" spans="1:3" ht="18.75">
      <c r="A135" s="12"/>
      <c r="B135" s="13"/>
      <c r="C135" s="14"/>
    </row>
    <row r="136" spans="1:3" ht="18.75">
      <c r="A136" s="12"/>
      <c r="B136" s="13"/>
      <c r="C136" s="14"/>
    </row>
    <row r="137" spans="1:3" ht="18.75">
      <c r="A137" s="12"/>
      <c r="B137" s="13"/>
      <c r="C137" s="14"/>
    </row>
    <row r="138" spans="1:3" ht="18.75">
      <c r="A138" s="12"/>
      <c r="B138" s="13"/>
      <c r="C138" s="14"/>
    </row>
    <row r="139" spans="1:3" ht="18.75">
      <c r="A139" s="12"/>
      <c r="B139" s="13"/>
      <c r="C139" s="14"/>
    </row>
    <row r="140" spans="1:3" ht="18.75">
      <c r="A140" s="12"/>
      <c r="B140" s="13"/>
      <c r="C140" s="14"/>
    </row>
    <row r="141" spans="1:3" ht="18.75">
      <c r="A141" s="12"/>
      <c r="B141" s="13"/>
      <c r="C141" s="14"/>
    </row>
    <row r="142" spans="1:3" ht="18.75">
      <c r="A142" s="12"/>
      <c r="B142" s="13"/>
      <c r="C142" s="14"/>
    </row>
    <row r="143" spans="1:3" ht="18.75">
      <c r="A143" s="12"/>
      <c r="B143" s="13"/>
      <c r="C143" s="14"/>
    </row>
    <row r="144" spans="1:3" ht="18.75">
      <c r="A144" s="12"/>
      <c r="B144" s="13"/>
      <c r="C144" s="14"/>
    </row>
    <row r="145" spans="1:3" ht="18.75">
      <c r="A145" s="12"/>
      <c r="B145" s="13"/>
      <c r="C145" s="14"/>
    </row>
    <row r="146" spans="1:3" ht="18.75">
      <c r="A146" s="12"/>
      <c r="B146" s="13"/>
      <c r="C146" s="14"/>
    </row>
    <row r="147" spans="1:3" ht="18.75">
      <c r="A147" s="12"/>
      <c r="B147" s="13"/>
      <c r="C147" s="14"/>
    </row>
    <row r="148" spans="1:3" ht="18.75">
      <c r="A148" s="12"/>
      <c r="B148" s="13"/>
      <c r="C148" s="14"/>
    </row>
    <row r="149" spans="1:3" ht="18.75">
      <c r="A149" s="12"/>
      <c r="B149" s="13"/>
      <c r="C149" s="14"/>
    </row>
    <row r="150" spans="1:3" ht="18.75">
      <c r="A150" s="12"/>
      <c r="B150" s="13"/>
      <c r="C150" s="14"/>
    </row>
    <row r="151" spans="1:3" ht="18.75">
      <c r="A151" s="12"/>
      <c r="B151" s="13"/>
      <c r="C151" s="14"/>
    </row>
    <row r="152" spans="1:3" ht="18.75">
      <c r="A152" s="12"/>
      <c r="B152" s="13"/>
      <c r="C152" s="14"/>
    </row>
    <row r="153" spans="1:3" ht="18.75">
      <c r="A153" s="12"/>
      <c r="B153" s="13"/>
      <c r="C153" s="14"/>
    </row>
    <row r="154" spans="1:3" ht="18.75">
      <c r="A154" s="12"/>
      <c r="B154" s="13"/>
      <c r="C154" s="14"/>
    </row>
    <row r="155" spans="1:3" ht="18.75">
      <c r="A155" s="12"/>
      <c r="B155" s="13"/>
      <c r="C155" s="14"/>
    </row>
    <row r="156" spans="1:3" ht="18.75">
      <c r="A156" s="12"/>
      <c r="B156" s="13"/>
      <c r="C156" s="14"/>
    </row>
    <row r="157" spans="1:3" ht="18.75">
      <c r="A157" s="12"/>
      <c r="B157" s="13"/>
      <c r="C157" s="14"/>
    </row>
    <row r="158" spans="1:3" ht="18.75">
      <c r="A158" s="12"/>
      <c r="B158" s="13"/>
      <c r="C158" s="14"/>
    </row>
    <row r="159" spans="1:3" ht="18.75">
      <c r="A159" s="12"/>
      <c r="B159" s="13"/>
      <c r="C159" s="14"/>
    </row>
    <row r="160" spans="1:3" ht="18.75">
      <c r="A160" s="12"/>
      <c r="B160" s="13"/>
      <c r="C160" s="14"/>
    </row>
    <row r="161" spans="1:3" ht="18.75">
      <c r="A161" s="12"/>
      <c r="B161" s="13"/>
      <c r="C161" s="14"/>
    </row>
    <row r="162" spans="1:3" ht="18.75">
      <c r="A162" s="12"/>
      <c r="B162" s="13"/>
      <c r="C162" s="14"/>
    </row>
    <row r="163" spans="1:3" ht="18.75">
      <c r="A163" s="12"/>
      <c r="B163" s="13"/>
      <c r="C163" s="14"/>
    </row>
    <row r="164" spans="1:3" ht="18.75">
      <c r="A164" s="12"/>
      <c r="B164" s="13"/>
      <c r="C164" s="14"/>
    </row>
    <row r="165" spans="1:3" ht="18.75">
      <c r="A165" s="12"/>
      <c r="B165" s="13"/>
      <c r="C165" s="14"/>
    </row>
    <row r="166" spans="1:3" ht="18.75">
      <c r="A166" s="12"/>
      <c r="B166" s="13"/>
      <c r="C166" s="14"/>
    </row>
    <row r="167" spans="1:3" ht="18.75">
      <c r="A167" s="12"/>
      <c r="B167" s="13"/>
      <c r="C167" s="14"/>
    </row>
    <row r="168" spans="1:3" ht="18.75">
      <c r="A168" s="12"/>
      <c r="B168" s="13"/>
      <c r="C168" s="14"/>
    </row>
    <row r="169" spans="1:3" ht="18.75">
      <c r="A169" s="12"/>
      <c r="B169" s="13"/>
      <c r="C169" s="14"/>
    </row>
    <row r="170" spans="1:3" ht="18.75">
      <c r="A170" s="12"/>
      <c r="B170" s="13"/>
      <c r="C170" s="14"/>
    </row>
    <row r="171" spans="1:3" ht="18.75">
      <c r="A171" s="12"/>
      <c r="B171" s="13"/>
      <c r="C171" s="14"/>
    </row>
    <row r="172" spans="1:3" ht="18.75">
      <c r="A172" s="12"/>
      <c r="B172" s="13"/>
      <c r="C172" s="14"/>
    </row>
    <row r="173" spans="1:3" ht="18.75">
      <c r="A173" s="12"/>
      <c r="B173" s="13"/>
      <c r="C173" s="14"/>
    </row>
    <row r="174" spans="1:3" ht="18.75">
      <c r="A174" s="12"/>
      <c r="B174" s="13"/>
      <c r="C174" s="14"/>
    </row>
    <row r="175" spans="1:3" ht="18.75">
      <c r="A175" s="12"/>
      <c r="B175" s="13"/>
      <c r="C175" s="14"/>
    </row>
    <row r="176" spans="1:3" ht="18.75">
      <c r="A176" s="12"/>
      <c r="B176" s="13"/>
      <c r="C176" s="14"/>
    </row>
    <row r="177" spans="1:3" ht="18.75">
      <c r="A177" s="12"/>
      <c r="B177" s="13"/>
      <c r="C177" s="14"/>
    </row>
    <row r="178" spans="1:3" ht="18.75">
      <c r="A178" s="12"/>
      <c r="B178" s="13"/>
      <c r="C178" s="14"/>
    </row>
    <row r="179" spans="1:3" ht="18.75">
      <c r="A179" s="12"/>
      <c r="B179" s="13"/>
      <c r="C179" s="14"/>
    </row>
    <row r="180" spans="1:3" ht="18.75">
      <c r="A180" s="12"/>
      <c r="B180" s="13"/>
      <c r="C180" s="14"/>
    </row>
    <row r="181" spans="1:3" ht="18.75">
      <c r="A181" s="12"/>
      <c r="B181" s="13"/>
      <c r="C181" s="14"/>
    </row>
    <row r="182" spans="1:3" ht="18.75">
      <c r="A182" s="12"/>
      <c r="B182" s="13"/>
      <c r="C182" s="14"/>
    </row>
    <row r="183" spans="1:3" ht="18.75">
      <c r="A183" s="12"/>
      <c r="B183" s="13"/>
      <c r="C183" s="14"/>
    </row>
    <row r="184" spans="1:3" ht="18.75">
      <c r="A184" s="12"/>
      <c r="B184" s="13"/>
      <c r="C184" s="14"/>
    </row>
    <row r="185" spans="1:3" ht="18.75">
      <c r="A185" s="12"/>
      <c r="B185" s="13"/>
      <c r="C185" s="14"/>
    </row>
    <row r="186" spans="1:3" ht="18.75">
      <c r="A186" s="12"/>
      <c r="B186" s="13"/>
      <c r="C186" s="14"/>
    </row>
    <row r="187" spans="1:3" ht="18.75">
      <c r="A187" s="12"/>
      <c r="B187" s="13"/>
      <c r="C187" s="14"/>
    </row>
    <row r="188" spans="1:3" ht="18.75">
      <c r="A188" s="12"/>
      <c r="B188" s="13"/>
      <c r="C188" s="14"/>
    </row>
    <row r="189" spans="1:3" ht="18.75">
      <c r="A189" s="12"/>
      <c r="B189" s="13"/>
      <c r="C189" s="14"/>
    </row>
    <row r="190" spans="1:3" ht="18.75">
      <c r="A190" s="12"/>
      <c r="B190" s="13"/>
      <c r="C190" s="14"/>
    </row>
    <row r="191" spans="1:3" ht="18.75">
      <c r="A191" s="12"/>
      <c r="B191" s="13"/>
      <c r="C191" s="14"/>
    </row>
    <row r="192" spans="1:3" ht="18.75">
      <c r="A192" s="12"/>
      <c r="B192" s="13"/>
      <c r="C192" s="14"/>
    </row>
    <row r="193" spans="1:3" ht="18.75">
      <c r="A193" s="12"/>
      <c r="B193" s="13"/>
      <c r="C193" s="14"/>
    </row>
    <row r="194" spans="1:3" ht="18.75">
      <c r="A194" s="12"/>
      <c r="B194" s="13"/>
      <c r="C194" s="14"/>
    </row>
    <row r="195" spans="1:3" ht="18.75">
      <c r="A195" s="12"/>
      <c r="B195" s="13"/>
      <c r="C195" s="14"/>
    </row>
    <row r="196" spans="1:3" ht="18.75">
      <c r="A196" s="12"/>
      <c r="B196" s="13"/>
      <c r="C196" s="14"/>
    </row>
    <row r="197" spans="1:3" ht="18.75">
      <c r="A197" s="12"/>
      <c r="B197" s="13"/>
      <c r="C197" s="14"/>
    </row>
    <row r="198" spans="1:3" ht="18.75">
      <c r="A198" s="12"/>
      <c r="B198" s="13"/>
      <c r="C198" s="14"/>
    </row>
  </sheetData>
  <sheetProtection formatRows="0" autoFilter="0"/>
  <mergeCells count="10">
    <mergeCell ref="A13:B13"/>
    <mergeCell ref="A4:C4"/>
    <mergeCell ref="A5:C5"/>
    <mergeCell ref="A1:C1"/>
    <mergeCell ref="A3:C3"/>
    <mergeCell ref="A10:C10"/>
    <mergeCell ref="A9:C9"/>
    <mergeCell ref="B7:C7"/>
    <mergeCell ref="B6:C6"/>
    <mergeCell ref="B2:C2"/>
  </mergeCells>
  <printOptions horizontalCentered="1"/>
  <pageMargins left="0.7086614173228347" right="0" top="0.1968503937007874" bottom="0.1968503937007874" header="0.1968503937007874" footer="0.1968503937007874"/>
  <pageSetup blackAndWhite="1" horizontalDpi="600" verticalDpi="600" orientation="portrait" paperSize="9" scale="67" r:id="rId1"/>
  <rowBreaks count="1" manualBreakCount="1"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2020-11-13T19:34:38Z</cp:lastPrinted>
  <dcterms:created xsi:type="dcterms:W3CDTF">2014-10-25T07:35:49Z</dcterms:created>
  <dcterms:modified xsi:type="dcterms:W3CDTF">2020-12-22T17:29:39Z</dcterms:modified>
  <cp:category/>
  <cp:version/>
  <cp:contentType/>
  <cp:contentStatus/>
</cp:coreProperties>
</file>